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'Лист1'!$A$1:$AE$52</definedName>
  </definedNames>
  <calcPr fullCalcOnLoad="1"/>
</workbook>
</file>

<file path=xl/sharedStrings.xml><?xml version="1.0" encoding="utf-8"?>
<sst xmlns="http://schemas.openxmlformats.org/spreadsheetml/2006/main" count="86" uniqueCount="79">
  <si>
    <t>Молодые специалисты</t>
  </si>
  <si>
    <t>Отпуск по уходу за ребенком (дети до 3-х лет)</t>
  </si>
  <si>
    <t>Студенты, студенты-заочники</t>
  </si>
  <si>
    <t>По состоянию здоровья</t>
  </si>
  <si>
    <t>Социальные педагоги</t>
  </si>
  <si>
    <t>Всего</t>
  </si>
  <si>
    <t>Количество   совместителей</t>
  </si>
  <si>
    <t>Количество пед. работников, совмещающих преподавание  нескольких                                                                                                                                                                          учебных предметов  (неосновной предмет)</t>
  </si>
  <si>
    <t>Учителя - логопеды</t>
  </si>
  <si>
    <t xml:space="preserve">Учителя начальных классов </t>
  </si>
  <si>
    <t>Педагоги-психологи  ОО</t>
  </si>
  <si>
    <t>Педагоги, работающие в инклюзивных и специальных классах (группах) общеобразовательных организаций</t>
  </si>
  <si>
    <t>Категория руководящих и педагогических работников</t>
  </si>
  <si>
    <t>Директора ОО</t>
  </si>
  <si>
    <t xml:space="preserve">Заместители директоров  ОО по УВР </t>
  </si>
  <si>
    <t xml:space="preserve">Заместители директоров ОО по ВР </t>
  </si>
  <si>
    <t>Резерв руководителей ОО</t>
  </si>
  <si>
    <t>Педагоги-организаторы ОО</t>
  </si>
  <si>
    <t>Воспитатели ОО групп продленного дня</t>
  </si>
  <si>
    <t>Учителя русского языка и литературы</t>
  </si>
  <si>
    <t xml:space="preserve">Учителя английского языка </t>
  </si>
  <si>
    <t>Учителя французского языка</t>
  </si>
  <si>
    <t>Учителя математики</t>
  </si>
  <si>
    <t>Учителя истории и общесвознания</t>
  </si>
  <si>
    <t>Учителя географии</t>
  </si>
  <si>
    <t>Учителя физики</t>
  </si>
  <si>
    <t>Учителя химии</t>
  </si>
  <si>
    <t>Учителя биологии</t>
  </si>
  <si>
    <t>Учителя музыки</t>
  </si>
  <si>
    <t>Учителя изобразительного искусства</t>
  </si>
  <si>
    <t>Учителя технологиии(обсл. труд)</t>
  </si>
  <si>
    <t>Учителя технологиии(тех. труд)</t>
  </si>
  <si>
    <t>Учителя ОБЖ</t>
  </si>
  <si>
    <t>Учителя физической культуре</t>
  </si>
  <si>
    <t>Учителя астрономии</t>
  </si>
  <si>
    <t>72ч.</t>
  </si>
  <si>
    <t>36ч.</t>
  </si>
  <si>
    <t>18ч.</t>
  </si>
  <si>
    <t xml:space="preserve">Педагоги-библиотекари ОО </t>
  </si>
  <si>
    <t>Учителя информатики</t>
  </si>
  <si>
    <t>Эксперты предметных комиссий ЕГЭ по русскому языку</t>
  </si>
  <si>
    <t>Эксперты предметных комиссий ОГЭ по русскому языку</t>
  </si>
  <si>
    <t>Эксперты предметных комиссий ЕГЭ по математике</t>
  </si>
  <si>
    <t>Эксперты предметных комиссий ОГЭ по биологии</t>
  </si>
  <si>
    <t>Эксперты предметных комиссий ЕГЭ по обществознанию</t>
  </si>
  <si>
    <t>Эксперты предметных комиссий ОГЭ по обществознанию</t>
  </si>
  <si>
    <t>Учителя, преподающие курс "ОДНКНР"</t>
  </si>
  <si>
    <t>Учителя мировая художественная культура</t>
  </si>
  <si>
    <t>подпись</t>
  </si>
  <si>
    <t>ФИО</t>
  </si>
  <si>
    <t>На базе КРИППО (на внебюджетной основе)</t>
  </si>
  <si>
    <t>На базе КРИППО  (на бюджетной основе)</t>
  </si>
  <si>
    <t>Количество пед. работников, которые не подлежат обучению по ДПП ПК в 2022 году</t>
  </si>
  <si>
    <t>На базе других организаций ДПО</t>
  </si>
  <si>
    <t>ВСЕГО</t>
  </si>
  <si>
    <t>На базе других организаций ДПО (на бюджетной основе)</t>
  </si>
  <si>
    <t>На базе других организаций ДПО (на внебюджетной основе)</t>
  </si>
  <si>
    <t>На бюджетной основе</t>
  </si>
  <si>
    <t>На внебюджетной основе</t>
  </si>
  <si>
    <t xml:space="preserve">Количество пед. работников, которые прошли обучение по ДПП ПК в КРИППО в I полугодии 2021г. </t>
  </si>
  <si>
    <t>Количество пед. работников, которые пройдут обучение по ДПП ПК в КРИППО во II полугодии 2021г.</t>
  </si>
  <si>
    <t xml:space="preserve">Количество пед. работников, которые прошли обучение по ДПП ПК на базе других организаций ДПО в I полугодии 2021г. </t>
  </si>
  <si>
    <t>Количество пед. работников, которые пройдут обучение по ДПП ПК на базе других организаций ДПО во II полугодии 2021г.</t>
  </si>
  <si>
    <t>На базе КРИППО</t>
  </si>
  <si>
    <t xml:space="preserve">     На базе  КРИППО</t>
  </si>
  <si>
    <t xml:space="preserve">     На базе МК</t>
  </si>
  <si>
    <t xml:space="preserve">      На базе других организаций ДПО</t>
  </si>
  <si>
    <t>Количество пед. работников, которые прошли переподготовку по направлению профессиональной деятельности в 2019-2021 гг.</t>
  </si>
  <si>
    <t>Количество пед. работников, которые пройдут обучение по ДПП ПК в 2022 г.</t>
  </si>
  <si>
    <t>Количество постоянных  работников образовательных организаций
 (основной предмет)</t>
  </si>
  <si>
    <t>Количество педагогических  работников, не обеспеченных 
курсовой подготовкой в 2022</t>
  </si>
  <si>
    <t xml:space="preserve">Количество пед. работников, которые прошли обучение по ДПП ПК в 2019-2020 г.г. </t>
  </si>
  <si>
    <t>Приложение 3</t>
  </si>
  <si>
    <t>24ч.</t>
  </si>
  <si>
    <r>
      <t xml:space="preserve">                                   </t>
    </r>
    <r>
      <rPr>
        <b/>
        <sz val="12"/>
        <rFont val="Times New Roman"/>
        <family val="1"/>
      </rPr>
      <t xml:space="preserve">  Анализ количественного показателя повышения квалификации руководящих и педагогических работников в 2019-2021 году   Муниципальное бюджетное общеобразовательное учреждение 
«Средняя школа№16 имени Героя Советского Союза Степана Иванова города Евпатория Республики Крым»</t>
    </r>
  </si>
  <si>
    <t xml:space="preserve">Директор школы                                          
</t>
  </si>
  <si>
    <r>
      <t xml:space="preserve">  </t>
    </r>
    <r>
      <rPr>
        <b/>
        <sz val="12"/>
        <rFont val="Times New Roman"/>
        <family val="1"/>
      </rPr>
      <t xml:space="preserve"> Донцова О.А. </t>
    </r>
  </si>
  <si>
    <t xml:space="preserve">                                                                                                                            Печать                                        «27» сентября_ 2021 г.</t>
  </si>
  <si>
    <t>Классные руководители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</si>
</sst>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top" textRotation="90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textRotation="90" wrapText="1"/>
    </xf>
    <xf numFmtId="0" fontId="4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 textRotation="90" wrapText="1"/>
    </xf>
    <xf numFmtId="0" fontId="4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="69" zoomScaleNormal="131" zoomScaleSheetLayoutView="69" zoomScalePageLayoutView="0" workbookViewId="0" topLeftCell="A1">
      <selection activeCell="D15" sqref="D15"/>
    </sheetView>
  </sheetViews>
  <sheetFormatPr defaultColWidth="9.125" defaultRowHeight="12.75"/>
  <cols>
    <col min="1" max="1" width="38.25390625" style="35" customWidth="1"/>
    <col min="2" max="2" width="6.125" style="1" customWidth="1"/>
    <col min="3" max="4" width="5.50390625" style="1" customWidth="1"/>
    <col min="5" max="8" width="5.625" style="1" customWidth="1"/>
    <col min="9" max="9" width="6.625" style="1" customWidth="1"/>
    <col min="10" max="10" width="6.50390625" style="1" customWidth="1"/>
    <col min="11" max="11" width="7.50390625" style="1" customWidth="1"/>
    <col min="12" max="12" width="6.375" style="1" customWidth="1"/>
    <col min="13" max="13" width="6.00390625" style="1" customWidth="1"/>
    <col min="14" max="14" width="6.50390625" style="1" customWidth="1"/>
    <col min="15" max="15" width="6.75390625" style="1" customWidth="1"/>
    <col min="16" max="16" width="6.50390625" style="1" customWidth="1"/>
    <col min="17" max="17" width="5.75390625" style="1" customWidth="1"/>
    <col min="18" max="18" width="6.00390625" style="1" customWidth="1"/>
    <col min="19" max="22" width="4.125" style="1" customWidth="1"/>
    <col min="23" max="23" width="5.50390625" style="1" customWidth="1"/>
    <col min="24" max="30" width="5.00390625" style="1" customWidth="1"/>
    <col min="31" max="31" width="7.00390625" style="1" customWidth="1"/>
    <col min="32" max="16384" width="9.125" style="1" customWidth="1"/>
  </cols>
  <sheetData>
    <row r="1" spans="1:31" ht="12.75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70.5" customHeight="1">
      <c r="A2" s="52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97.5" customHeight="1">
      <c r="A3" s="40" t="s">
        <v>12</v>
      </c>
      <c r="B3" s="55" t="s">
        <v>69</v>
      </c>
      <c r="C3" s="46" t="s">
        <v>6</v>
      </c>
      <c r="D3" s="46" t="s">
        <v>7</v>
      </c>
      <c r="E3" s="37" t="s">
        <v>71</v>
      </c>
      <c r="F3" s="37"/>
      <c r="G3" s="37"/>
      <c r="H3" s="37"/>
      <c r="I3" s="37" t="s">
        <v>59</v>
      </c>
      <c r="J3" s="37"/>
      <c r="K3" s="37" t="s">
        <v>60</v>
      </c>
      <c r="L3" s="37"/>
      <c r="M3" s="37" t="s">
        <v>61</v>
      </c>
      <c r="N3" s="37"/>
      <c r="O3" s="37" t="s">
        <v>62</v>
      </c>
      <c r="P3" s="37"/>
      <c r="Q3" s="38" t="s">
        <v>67</v>
      </c>
      <c r="R3" s="38"/>
      <c r="S3" s="50" t="s">
        <v>68</v>
      </c>
      <c r="T3" s="50"/>
      <c r="U3" s="50"/>
      <c r="V3" s="50"/>
      <c r="W3" s="50"/>
      <c r="X3" s="50"/>
      <c r="Y3" s="51"/>
      <c r="Z3" s="50" t="s">
        <v>52</v>
      </c>
      <c r="AA3" s="50"/>
      <c r="AB3" s="50"/>
      <c r="AC3" s="50"/>
      <c r="AD3" s="50"/>
      <c r="AE3" s="56" t="s">
        <v>70</v>
      </c>
    </row>
    <row r="4" spans="1:31" ht="205.5" customHeight="1">
      <c r="A4" s="41"/>
      <c r="B4" s="55"/>
      <c r="C4" s="46"/>
      <c r="D4" s="46"/>
      <c r="E4" s="45" t="s">
        <v>51</v>
      </c>
      <c r="F4" s="43" t="s">
        <v>50</v>
      </c>
      <c r="G4" s="43" t="s">
        <v>55</v>
      </c>
      <c r="H4" s="43" t="s">
        <v>56</v>
      </c>
      <c r="I4" s="15" t="s">
        <v>57</v>
      </c>
      <c r="J4" s="15" t="s">
        <v>58</v>
      </c>
      <c r="K4" s="15" t="s">
        <v>57</v>
      </c>
      <c r="L4" s="15" t="s">
        <v>58</v>
      </c>
      <c r="M4" s="15" t="s">
        <v>57</v>
      </c>
      <c r="N4" s="15" t="s">
        <v>58</v>
      </c>
      <c r="O4" s="15" t="s">
        <v>57</v>
      </c>
      <c r="P4" s="17" t="s">
        <v>58</v>
      </c>
      <c r="Q4" s="15" t="s">
        <v>63</v>
      </c>
      <c r="R4" s="15" t="s">
        <v>53</v>
      </c>
      <c r="S4" s="47" t="s">
        <v>64</v>
      </c>
      <c r="T4" s="45"/>
      <c r="U4" s="45"/>
      <c r="V4" s="45"/>
      <c r="W4" s="45"/>
      <c r="X4" s="16" t="s">
        <v>65</v>
      </c>
      <c r="Y4" s="16" t="s">
        <v>66</v>
      </c>
      <c r="Z4" s="15" t="s">
        <v>0</v>
      </c>
      <c r="AA4" s="15" t="s">
        <v>1</v>
      </c>
      <c r="AB4" s="15" t="s">
        <v>2</v>
      </c>
      <c r="AC4" s="15" t="s">
        <v>3</v>
      </c>
      <c r="AD4" s="15" t="s">
        <v>54</v>
      </c>
      <c r="AE4" s="57"/>
    </row>
    <row r="5" spans="1:31" ht="19.5" customHeight="1">
      <c r="A5" s="42"/>
      <c r="B5" s="55"/>
      <c r="C5" s="46"/>
      <c r="D5" s="46"/>
      <c r="E5" s="45"/>
      <c r="F5" s="44"/>
      <c r="G5" s="44"/>
      <c r="H5" s="44"/>
      <c r="I5" s="18"/>
      <c r="J5" s="18"/>
      <c r="K5" s="18"/>
      <c r="L5" s="18"/>
      <c r="M5" s="18"/>
      <c r="N5" s="18"/>
      <c r="O5" s="18"/>
      <c r="P5" s="19"/>
      <c r="Q5" s="20"/>
      <c r="R5" s="20"/>
      <c r="S5" s="27" t="s">
        <v>35</v>
      </c>
      <c r="T5" s="28" t="s">
        <v>36</v>
      </c>
      <c r="U5" s="28" t="s">
        <v>73</v>
      </c>
      <c r="V5" s="28" t="s">
        <v>37</v>
      </c>
      <c r="W5" s="29" t="s">
        <v>5</v>
      </c>
      <c r="X5" s="21"/>
      <c r="Y5" s="21"/>
      <c r="Z5" s="18"/>
      <c r="AA5" s="18"/>
      <c r="AB5" s="18"/>
      <c r="AC5" s="18"/>
      <c r="AD5" s="18"/>
      <c r="AE5" s="58"/>
    </row>
    <row r="6" spans="1:31" s="8" customFormat="1" ht="28.5" customHeight="1">
      <c r="A6" s="31" t="s">
        <v>13</v>
      </c>
      <c r="B6" s="4">
        <v>1</v>
      </c>
      <c r="C6" s="4"/>
      <c r="D6" s="4"/>
      <c r="E6" s="22"/>
      <c r="F6" s="22"/>
      <c r="G6" s="22">
        <v>1</v>
      </c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24"/>
      <c r="T6" s="24"/>
      <c r="U6" s="24"/>
      <c r="V6" s="30"/>
      <c r="W6" s="30"/>
      <c r="X6" s="24"/>
      <c r="Y6" s="24"/>
      <c r="Z6" s="24"/>
      <c r="AA6" s="24"/>
      <c r="AB6" s="24"/>
      <c r="AC6" s="24"/>
      <c r="AD6" s="24"/>
      <c r="AE6" s="22"/>
    </row>
    <row r="7" spans="1:31" s="8" customFormat="1" ht="28.5" customHeight="1">
      <c r="A7" s="25" t="s">
        <v>14</v>
      </c>
      <c r="B7" s="6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/>
      <c r="O7" s="10"/>
      <c r="P7" s="10"/>
      <c r="Q7" s="10"/>
      <c r="R7" s="10">
        <v>3</v>
      </c>
      <c r="S7" s="11"/>
      <c r="T7" s="9"/>
      <c r="U7" s="9"/>
      <c r="V7" s="9"/>
      <c r="W7" s="9"/>
      <c r="X7" s="9"/>
      <c r="Y7" s="12">
        <v>3</v>
      </c>
      <c r="Z7" s="12"/>
      <c r="AA7" s="12"/>
      <c r="AB7" s="12"/>
      <c r="AC7" s="12"/>
      <c r="AD7" s="12"/>
      <c r="AE7" s="6"/>
    </row>
    <row r="8" spans="1:31" s="8" customFormat="1" ht="28.5" customHeight="1">
      <c r="A8" s="25" t="s">
        <v>15</v>
      </c>
      <c r="B8" s="6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>
        <v>1</v>
      </c>
      <c r="S8" s="4"/>
      <c r="T8" s="4"/>
      <c r="U8" s="4"/>
      <c r="V8" s="4"/>
      <c r="W8" s="4"/>
      <c r="X8" s="4"/>
      <c r="Y8" s="6">
        <v>1</v>
      </c>
      <c r="Z8" s="6"/>
      <c r="AA8" s="6"/>
      <c r="AB8" s="6"/>
      <c r="AC8" s="6"/>
      <c r="AD8" s="6"/>
      <c r="AE8" s="6"/>
    </row>
    <row r="9" spans="1:31" s="8" customFormat="1" ht="28.5" customHeight="1">
      <c r="A9" s="25" t="s">
        <v>16</v>
      </c>
      <c r="B9" s="6"/>
      <c r="C9" s="6"/>
      <c r="D9" s="6">
        <v>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1</v>
      </c>
      <c r="R9" s="6">
        <v>2</v>
      </c>
      <c r="S9" s="6"/>
      <c r="T9" s="6">
        <v>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8" customFormat="1" ht="28.5" customHeight="1">
      <c r="A10" s="25" t="s">
        <v>10</v>
      </c>
      <c r="B10" s="4">
        <v>1</v>
      </c>
      <c r="C10" s="6"/>
      <c r="D10" s="6"/>
      <c r="E10" s="4"/>
      <c r="F10" s="4"/>
      <c r="G10" s="4"/>
      <c r="H10" s="4"/>
      <c r="I10" s="4"/>
      <c r="J10" s="4"/>
      <c r="K10" s="4">
        <v>1</v>
      </c>
      <c r="L10" s="4"/>
      <c r="M10" s="4"/>
      <c r="N10" s="7"/>
      <c r="O10" s="7"/>
      <c r="P10" s="7"/>
      <c r="Q10" s="7"/>
      <c r="R10" s="7"/>
      <c r="S10" s="4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4"/>
    </row>
    <row r="11" spans="1:31" s="8" customFormat="1" ht="28.5" customHeight="1">
      <c r="A11" s="25" t="s">
        <v>4</v>
      </c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8" customFormat="1" ht="28.5" customHeight="1">
      <c r="A12" s="25" t="s">
        <v>17</v>
      </c>
      <c r="B12" s="6">
        <v>1</v>
      </c>
      <c r="C12" s="6"/>
      <c r="D12" s="6"/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8" customFormat="1" ht="28.5" customHeight="1">
      <c r="A13" s="25" t="s">
        <v>18</v>
      </c>
      <c r="B13" s="4">
        <v>1</v>
      </c>
      <c r="C13" s="6"/>
      <c r="D13" s="6"/>
      <c r="E13" s="4"/>
      <c r="F13" s="4"/>
      <c r="G13" s="4"/>
      <c r="H13" s="4"/>
      <c r="I13" s="4">
        <v>1</v>
      </c>
      <c r="J13" s="4"/>
      <c r="K13" s="4"/>
      <c r="L13" s="4"/>
      <c r="M13" s="4"/>
      <c r="N13" s="7"/>
      <c r="O13" s="7"/>
      <c r="P13" s="7"/>
      <c r="Q13" s="7"/>
      <c r="R13" s="7"/>
      <c r="S13" s="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4"/>
    </row>
    <row r="14" spans="1:31" s="8" customFormat="1" ht="28.5" customHeight="1">
      <c r="A14" s="25" t="s">
        <v>11</v>
      </c>
      <c r="B14" s="4"/>
      <c r="C14" s="6"/>
      <c r="D14" s="6">
        <v>3</v>
      </c>
      <c r="E14" s="4"/>
      <c r="F14" s="4"/>
      <c r="G14" s="4"/>
      <c r="H14" s="4">
        <v>3</v>
      </c>
      <c r="I14" s="4"/>
      <c r="J14" s="4"/>
      <c r="K14" s="4"/>
      <c r="L14" s="4"/>
      <c r="M14" s="4"/>
      <c r="N14" s="7"/>
      <c r="O14" s="7"/>
      <c r="P14" s="7"/>
      <c r="Q14" s="7"/>
      <c r="R14" s="7"/>
      <c r="S14" s="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4"/>
    </row>
    <row r="15" spans="1:31" s="8" customFormat="1" ht="28.5" customHeight="1">
      <c r="A15" s="25" t="s">
        <v>78</v>
      </c>
      <c r="B15" s="4"/>
      <c r="C15" s="6"/>
      <c r="D15" s="6">
        <v>47</v>
      </c>
      <c r="E15" s="4"/>
      <c r="F15" s="4"/>
      <c r="G15" s="4"/>
      <c r="H15" s="4"/>
      <c r="I15" s="4"/>
      <c r="J15" s="4"/>
      <c r="K15" s="4"/>
      <c r="L15" s="4"/>
      <c r="M15" s="4"/>
      <c r="N15" s="7"/>
      <c r="O15" s="7"/>
      <c r="P15" s="7"/>
      <c r="Q15" s="7"/>
      <c r="R15" s="7"/>
      <c r="S15" s="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4"/>
    </row>
    <row r="16" spans="1:31" s="8" customFormat="1" ht="28.5" customHeight="1">
      <c r="A16" s="25" t="s">
        <v>38</v>
      </c>
      <c r="B16" s="4">
        <v>1</v>
      </c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7"/>
      <c r="O16" s="7"/>
      <c r="P16" s="7"/>
      <c r="Q16" s="7"/>
      <c r="R16" s="7">
        <v>1</v>
      </c>
      <c r="S16" s="4"/>
      <c r="T16" s="12"/>
      <c r="U16" s="12"/>
      <c r="V16" s="12"/>
      <c r="W16" s="12"/>
      <c r="X16" s="12"/>
      <c r="Y16" s="12">
        <v>1</v>
      </c>
      <c r="Z16" s="12"/>
      <c r="AA16" s="12"/>
      <c r="AB16" s="12"/>
      <c r="AC16" s="12"/>
      <c r="AD16" s="12"/>
      <c r="AE16" s="4"/>
    </row>
    <row r="17" spans="1:31" s="8" customFormat="1" ht="28.5" customHeight="1">
      <c r="A17" s="25" t="s">
        <v>8</v>
      </c>
      <c r="B17" s="6">
        <v>1</v>
      </c>
      <c r="C17" s="6"/>
      <c r="D17" s="6">
        <v>1</v>
      </c>
      <c r="E17" s="6"/>
      <c r="F17" s="6"/>
      <c r="G17" s="6"/>
      <c r="H17" s="6"/>
      <c r="I17" s="6">
        <v>1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8" customFormat="1" ht="28.5" customHeight="1">
      <c r="A18" s="25" t="s">
        <v>19</v>
      </c>
      <c r="B18" s="6">
        <v>8</v>
      </c>
      <c r="C18" s="6"/>
      <c r="D18" s="6"/>
      <c r="E18" s="6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2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8" customFormat="1" ht="28.5" customHeight="1">
      <c r="A19" s="25" t="s">
        <v>20</v>
      </c>
      <c r="B19" s="6">
        <v>12</v>
      </c>
      <c r="C19" s="6"/>
      <c r="D19" s="6"/>
      <c r="E19" s="6">
        <v>4</v>
      </c>
      <c r="F19" s="6"/>
      <c r="G19" s="6"/>
      <c r="H19" s="6">
        <v>1</v>
      </c>
      <c r="I19" s="6">
        <v>2</v>
      </c>
      <c r="J19" s="6"/>
      <c r="K19" s="6">
        <v>1</v>
      </c>
      <c r="L19" s="6"/>
      <c r="M19" s="6"/>
      <c r="N19" s="6"/>
      <c r="O19" s="6">
        <v>1</v>
      </c>
      <c r="P19" s="6"/>
      <c r="Q19" s="6"/>
      <c r="R19" s="6"/>
      <c r="S19" s="6">
        <v>2</v>
      </c>
      <c r="T19" s="6"/>
      <c r="U19" s="6"/>
      <c r="V19" s="6"/>
      <c r="W19" s="6"/>
      <c r="X19" s="6"/>
      <c r="Y19" s="6"/>
      <c r="Z19" s="6"/>
      <c r="AA19" s="6">
        <v>2</v>
      </c>
      <c r="AB19" s="6"/>
      <c r="AC19" s="6"/>
      <c r="AD19" s="6"/>
      <c r="AE19" s="6"/>
    </row>
    <row r="20" spans="1:31" s="8" customFormat="1" ht="28.5" customHeight="1">
      <c r="A20" s="25" t="s">
        <v>21</v>
      </c>
      <c r="B20" s="6"/>
      <c r="C20" s="6"/>
      <c r="D20" s="6">
        <v>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8" customFormat="1" ht="28.5" customHeight="1">
      <c r="A21" s="25" t="s">
        <v>22</v>
      </c>
      <c r="B21" s="6">
        <v>6</v>
      </c>
      <c r="C21" s="6"/>
      <c r="D21" s="6"/>
      <c r="E21" s="6"/>
      <c r="F21" s="6"/>
      <c r="G21" s="6">
        <v>5</v>
      </c>
      <c r="H21" s="6"/>
      <c r="I21" s="6"/>
      <c r="J21" s="6"/>
      <c r="K21" s="6"/>
      <c r="L21" s="6"/>
      <c r="M21" s="6">
        <v>1</v>
      </c>
      <c r="N21" s="6"/>
      <c r="O21" s="6"/>
      <c r="P21" s="6"/>
      <c r="Q21" s="6"/>
      <c r="R21" s="6"/>
      <c r="S21" s="6">
        <v>2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8" customFormat="1" ht="28.5" customHeight="1">
      <c r="A22" s="25" t="s">
        <v>39</v>
      </c>
      <c r="B22" s="6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8" customFormat="1" ht="28.5" customHeight="1">
      <c r="A23" s="25" t="s">
        <v>25</v>
      </c>
      <c r="B23" s="6">
        <v>1</v>
      </c>
      <c r="C23" s="6"/>
      <c r="D23" s="6">
        <v>2</v>
      </c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>
        <v>1</v>
      </c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8" customFormat="1" ht="28.5" customHeight="1">
      <c r="A24" s="25" t="s">
        <v>34</v>
      </c>
      <c r="B24" s="6"/>
      <c r="C24" s="6"/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8" customFormat="1" ht="28.5" customHeight="1">
      <c r="A25" s="25" t="s">
        <v>26</v>
      </c>
      <c r="B25" s="6">
        <v>1</v>
      </c>
      <c r="C25" s="6"/>
      <c r="D25" s="6">
        <v>1</v>
      </c>
      <c r="E25" s="6"/>
      <c r="F25" s="6"/>
      <c r="G25" s="6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8" customFormat="1" ht="28.5" customHeight="1">
      <c r="A26" s="25" t="s">
        <v>23</v>
      </c>
      <c r="B26" s="6">
        <v>3</v>
      </c>
      <c r="C26" s="6"/>
      <c r="D26" s="6"/>
      <c r="E26" s="6">
        <v>1</v>
      </c>
      <c r="F26" s="6"/>
      <c r="G26" s="6">
        <v>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2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8" customFormat="1" ht="28.5" customHeight="1">
      <c r="A27" s="25" t="s">
        <v>27</v>
      </c>
      <c r="B27" s="6">
        <v>2</v>
      </c>
      <c r="C27" s="6"/>
      <c r="D27" s="6"/>
      <c r="E27" s="6">
        <v>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8" customFormat="1" ht="28.5" customHeight="1">
      <c r="A28" s="25" t="s">
        <v>24</v>
      </c>
      <c r="B28" s="6">
        <v>2</v>
      </c>
      <c r="C28" s="6"/>
      <c r="D28" s="6"/>
      <c r="E28" s="6"/>
      <c r="F28" s="6"/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/>
      <c r="Y28" s="6"/>
      <c r="Z28" s="6"/>
      <c r="AA28" s="6">
        <v>1</v>
      </c>
      <c r="AB28" s="6"/>
      <c r="AC28" s="6"/>
      <c r="AD28" s="6"/>
      <c r="AE28" s="6"/>
    </row>
    <row r="29" spans="1:31" s="8" customFormat="1" ht="28.5" customHeight="1">
      <c r="A29" s="25" t="s">
        <v>32</v>
      </c>
      <c r="B29" s="6">
        <v>1</v>
      </c>
      <c r="C29" s="6"/>
      <c r="D29" s="6"/>
      <c r="E29" s="6">
        <v>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8" customFormat="1" ht="28.5" customHeight="1">
      <c r="A30" s="25" t="s">
        <v>28</v>
      </c>
      <c r="B30" s="6">
        <v>1</v>
      </c>
      <c r="C30" s="6"/>
      <c r="D30" s="6">
        <v>1</v>
      </c>
      <c r="E30" s="6"/>
      <c r="F30" s="6"/>
      <c r="G30" s="6">
        <v>1</v>
      </c>
      <c r="H30" s="6"/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8" customFormat="1" ht="28.5" customHeight="1">
      <c r="A31" s="25" t="s">
        <v>29</v>
      </c>
      <c r="B31" s="6">
        <v>1</v>
      </c>
      <c r="C31" s="6"/>
      <c r="D31" s="6"/>
      <c r="E31" s="6"/>
      <c r="F31" s="6"/>
      <c r="G31" s="6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8" customFormat="1" ht="28.5" customHeight="1">
      <c r="A32" s="25" t="s">
        <v>47</v>
      </c>
      <c r="B32" s="6"/>
      <c r="C32" s="6"/>
      <c r="D32" s="6">
        <v>1</v>
      </c>
      <c r="E32" s="6"/>
      <c r="F32" s="6"/>
      <c r="G32" s="6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8" customFormat="1" ht="28.5" customHeight="1">
      <c r="A33" s="25" t="s">
        <v>30</v>
      </c>
      <c r="B33" s="6">
        <v>1</v>
      </c>
      <c r="C33" s="6"/>
      <c r="D33" s="6"/>
      <c r="E33" s="6"/>
      <c r="F33" s="6"/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1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8" customFormat="1" ht="28.5" customHeight="1">
      <c r="A34" s="25" t="s">
        <v>31</v>
      </c>
      <c r="B34" s="6">
        <v>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8" customFormat="1" ht="28.5" customHeight="1">
      <c r="A35" s="25" t="s">
        <v>33</v>
      </c>
      <c r="B35" s="6">
        <v>6</v>
      </c>
      <c r="C35" s="6"/>
      <c r="D35" s="6"/>
      <c r="E35" s="6">
        <v>4</v>
      </c>
      <c r="F35" s="6"/>
      <c r="G35" s="6"/>
      <c r="H35" s="6"/>
      <c r="I35" s="6">
        <v>1</v>
      </c>
      <c r="J35" s="6"/>
      <c r="K35" s="6"/>
      <c r="L35" s="6"/>
      <c r="M35" s="6"/>
      <c r="N35" s="6"/>
      <c r="O35" s="6"/>
      <c r="P35" s="6"/>
      <c r="Q35" s="6">
        <v>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8" customFormat="1" ht="28.5" customHeight="1">
      <c r="A36" s="25" t="s">
        <v>46</v>
      </c>
      <c r="B36" s="6"/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8" customFormat="1" ht="28.5" customHeight="1">
      <c r="A37" s="25" t="s">
        <v>9</v>
      </c>
      <c r="B37" s="6">
        <v>24</v>
      </c>
      <c r="C37" s="6"/>
      <c r="D37" s="6">
        <v>1</v>
      </c>
      <c r="E37" s="6">
        <v>14</v>
      </c>
      <c r="F37" s="6"/>
      <c r="G37" s="6"/>
      <c r="H37" s="6"/>
      <c r="I37" s="6">
        <v>4</v>
      </c>
      <c r="J37" s="6"/>
      <c r="K37" s="6"/>
      <c r="L37" s="6"/>
      <c r="M37" s="6"/>
      <c r="N37" s="6"/>
      <c r="O37" s="6"/>
      <c r="P37" s="6"/>
      <c r="Q37" s="6"/>
      <c r="R37" s="6"/>
      <c r="S37" s="6">
        <v>8</v>
      </c>
      <c r="T37" s="6"/>
      <c r="U37" s="6"/>
      <c r="V37" s="6"/>
      <c r="W37" s="6"/>
      <c r="X37" s="6"/>
      <c r="Y37" s="6">
        <v>2</v>
      </c>
      <c r="Z37" s="6"/>
      <c r="AA37" s="6">
        <v>2</v>
      </c>
      <c r="AB37" s="6"/>
      <c r="AC37" s="6"/>
      <c r="AD37" s="6"/>
      <c r="AE37" s="6"/>
    </row>
    <row r="38" spans="1:31" s="8" customFormat="1" ht="28.5" customHeight="1">
      <c r="A38" s="25" t="s">
        <v>40</v>
      </c>
      <c r="B38" s="6"/>
      <c r="C38" s="6"/>
      <c r="D38" s="6">
        <v>2</v>
      </c>
      <c r="E38" s="6">
        <v>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2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8" customFormat="1" ht="28.5" customHeight="1">
      <c r="A39" s="25" t="s">
        <v>41</v>
      </c>
      <c r="B39" s="6"/>
      <c r="C39" s="6"/>
      <c r="D39" s="6">
        <v>1</v>
      </c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8" customFormat="1" ht="28.5" customHeight="1">
      <c r="A40" s="25" t="s">
        <v>42</v>
      </c>
      <c r="B40" s="6"/>
      <c r="C40" s="6"/>
      <c r="D40" s="6">
        <v>1</v>
      </c>
      <c r="E40" s="6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8" customFormat="1" ht="28.5" customHeight="1">
      <c r="A41" s="25" t="s">
        <v>44</v>
      </c>
      <c r="B41" s="6"/>
      <c r="C41" s="6"/>
      <c r="D41" s="6">
        <v>1</v>
      </c>
      <c r="E41" s="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8" customFormat="1" ht="28.5" customHeight="1">
      <c r="A42" s="25" t="s">
        <v>45</v>
      </c>
      <c r="B42" s="6"/>
      <c r="C42" s="6"/>
      <c r="D42" s="6">
        <v>1</v>
      </c>
      <c r="E42" s="6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8" customFormat="1" ht="28.5" customHeight="1">
      <c r="A43" s="25" t="s">
        <v>43</v>
      </c>
      <c r="B43" s="6"/>
      <c r="C43" s="6"/>
      <c r="D43" s="6">
        <v>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2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5" customFormat="1" ht="19.5" customHeight="1">
      <c r="A44" s="26" t="s">
        <v>5</v>
      </c>
      <c r="B44" s="6">
        <f aca="true" t="shared" si="0" ref="B44:U44">SUM(B6:B43)</f>
        <v>82</v>
      </c>
      <c r="C44" s="6">
        <f t="shared" si="0"/>
        <v>0</v>
      </c>
      <c r="D44" s="6">
        <f t="shared" si="0"/>
        <v>73</v>
      </c>
      <c r="E44" s="6">
        <f t="shared" si="0"/>
        <v>38</v>
      </c>
      <c r="F44" s="6">
        <f t="shared" si="0"/>
        <v>0</v>
      </c>
      <c r="G44" s="6">
        <f t="shared" si="0"/>
        <v>12</v>
      </c>
      <c r="H44" s="6">
        <f t="shared" si="0"/>
        <v>5</v>
      </c>
      <c r="I44" s="6">
        <f t="shared" si="0"/>
        <v>12</v>
      </c>
      <c r="J44" s="6">
        <f t="shared" si="0"/>
        <v>0</v>
      </c>
      <c r="K44" s="6">
        <f t="shared" si="0"/>
        <v>2</v>
      </c>
      <c r="L44" s="6">
        <f t="shared" si="0"/>
        <v>0</v>
      </c>
      <c r="M44" s="6">
        <f t="shared" si="0"/>
        <v>4</v>
      </c>
      <c r="N44" s="6">
        <f t="shared" si="0"/>
        <v>1</v>
      </c>
      <c r="O44" s="6">
        <f t="shared" si="0"/>
        <v>3</v>
      </c>
      <c r="P44" s="6">
        <f t="shared" si="0"/>
        <v>0</v>
      </c>
      <c r="Q44" s="6">
        <f t="shared" si="0"/>
        <v>2</v>
      </c>
      <c r="R44" s="6">
        <f t="shared" si="0"/>
        <v>9</v>
      </c>
      <c r="S44" s="6">
        <f t="shared" si="0"/>
        <v>20</v>
      </c>
      <c r="T44" s="6">
        <f t="shared" si="0"/>
        <v>5</v>
      </c>
      <c r="U44" s="6">
        <f t="shared" si="0"/>
        <v>0</v>
      </c>
      <c r="V44" s="6">
        <v>0</v>
      </c>
      <c r="W44" s="6">
        <f aca="true" t="shared" si="1" ref="W44:AE44">SUM(W6:W43)</f>
        <v>0</v>
      </c>
      <c r="X44" s="6">
        <f t="shared" si="1"/>
        <v>0</v>
      </c>
      <c r="Y44" s="6">
        <f t="shared" si="1"/>
        <v>7</v>
      </c>
      <c r="Z44" s="6">
        <f t="shared" si="1"/>
        <v>0</v>
      </c>
      <c r="AA44" s="6">
        <f t="shared" si="1"/>
        <v>5</v>
      </c>
      <c r="AB44" s="6">
        <f t="shared" si="1"/>
        <v>0</v>
      </c>
      <c r="AC44" s="6">
        <f t="shared" si="1"/>
        <v>0</v>
      </c>
      <c r="AD44" s="6">
        <f t="shared" si="1"/>
        <v>0</v>
      </c>
      <c r="AE44" s="6">
        <f t="shared" si="1"/>
        <v>0</v>
      </c>
    </row>
    <row r="45" spans="1:2" ht="16.5">
      <c r="A45" s="32"/>
      <c r="B45" s="2"/>
    </row>
    <row r="46" spans="1:12" ht="13.5">
      <c r="A46" s="3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5" ht="46.5">
      <c r="A48" s="36" t="s">
        <v>75</v>
      </c>
      <c r="B48" s="3"/>
      <c r="C48" s="3"/>
      <c r="D48" s="3"/>
      <c r="E48" s="3"/>
      <c r="F48" s="3"/>
      <c r="G48" s="3"/>
      <c r="H48" s="13"/>
      <c r="I48" s="13"/>
      <c r="J48" s="13"/>
      <c r="K48" s="3"/>
      <c r="L48" s="3"/>
      <c r="M48" s="48" t="s">
        <v>76</v>
      </c>
      <c r="N48" s="48"/>
      <c r="O48" s="14"/>
    </row>
    <row r="49" spans="1:14" ht="27">
      <c r="A49" s="34"/>
      <c r="B49" s="3"/>
      <c r="C49" s="3"/>
      <c r="D49" s="3"/>
      <c r="E49" s="3"/>
      <c r="F49" s="3"/>
      <c r="G49" s="3"/>
      <c r="H49" s="3"/>
      <c r="I49" s="2" t="s">
        <v>48</v>
      </c>
      <c r="J49" s="3"/>
      <c r="K49" s="3"/>
      <c r="L49" s="2"/>
      <c r="N49" s="2" t="s">
        <v>49</v>
      </c>
    </row>
    <row r="50" spans="1:15" s="2" customFormat="1" ht="41.25" customHeight="1">
      <c r="A50" s="39" t="s">
        <v>77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</sheetData>
  <sheetProtection/>
  <mergeCells count="22">
    <mergeCell ref="G4:G5"/>
    <mergeCell ref="AE3:AE5"/>
    <mergeCell ref="S4:W4"/>
    <mergeCell ref="M48:N48"/>
    <mergeCell ref="I3:J3"/>
    <mergeCell ref="K3:L3"/>
    <mergeCell ref="M3:N3"/>
    <mergeCell ref="A1:AE1"/>
    <mergeCell ref="Z3:AD3"/>
    <mergeCell ref="S3:Y3"/>
    <mergeCell ref="E3:H3"/>
    <mergeCell ref="A2:AE2"/>
    <mergeCell ref="O3:P3"/>
    <mergeCell ref="Q3:R3"/>
    <mergeCell ref="A50:O50"/>
    <mergeCell ref="A3:A5"/>
    <mergeCell ref="H4:H5"/>
    <mergeCell ref="E4:E5"/>
    <mergeCell ref="D3:D5"/>
    <mergeCell ref="B3:B5"/>
    <mergeCell ref="C3:C5"/>
    <mergeCell ref="F4:F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BPV</dc:creator>
  <cp:keywords/>
  <dc:description/>
  <cp:lastModifiedBy>user01</cp:lastModifiedBy>
  <cp:lastPrinted>2021-09-28T05:03:44Z</cp:lastPrinted>
  <dcterms:created xsi:type="dcterms:W3CDTF">2010-05-27T12:45:12Z</dcterms:created>
  <dcterms:modified xsi:type="dcterms:W3CDTF">2021-09-28T05:07:44Z</dcterms:modified>
  <cp:category/>
  <cp:version/>
  <cp:contentType/>
  <cp:contentStatus/>
</cp:coreProperties>
</file>